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<sst xmlns="http://schemas.openxmlformats.org/spreadsheetml/2006/main" count="86" uniqueCount="50">
  <si>
    <t>Huisvesting</t>
  </si>
  <si>
    <t>Overige</t>
  </si>
  <si>
    <t>Kantoorkosten</t>
  </si>
  <si>
    <t>Kantoorbenodigdheden</t>
  </si>
  <si>
    <t>Telefoon/internet</t>
  </si>
  <si>
    <t>Porto</t>
  </si>
  <si>
    <t>Abonnementen/contributie</t>
  </si>
  <si>
    <t>Reclame/PR</t>
  </si>
  <si>
    <t>Website</t>
  </si>
  <si>
    <t>Representatie</t>
  </si>
  <si>
    <t>Bestuurskosten</t>
  </si>
  <si>
    <t>Reiskosten binnenland</t>
  </si>
  <si>
    <t>Reiskosten  buitenland</t>
  </si>
  <si>
    <t>Verblijfskosten buitenland</t>
  </si>
  <si>
    <t>Overige bestuurskosten</t>
  </si>
  <si>
    <t>Bankkosten</t>
  </si>
  <si>
    <t>Kosten bank/giro</t>
  </si>
  <si>
    <t>Bankkst.internationaal</t>
  </si>
  <si>
    <t>Beleggingsservicekosten</t>
  </si>
  <si>
    <t>Kosten diensten derden</t>
  </si>
  <si>
    <t>Administratiekosten</t>
  </si>
  <si>
    <t>Bijdrage aan derden</t>
  </si>
  <si>
    <t>begroot</t>
  </si>
  <si>
    <t>Afschrijving inventaris</t>
  </si>
  <si>
    <t>Notariskosten</t>
  </si>
  <si>
    <t xml:space="preserve">versie </t>
  </si>
  <si>
    <t>penningm</t>
  </si>
  <si>
    <t>Opbrengsten</t>
  </si>
  <si>
    <t xml:space="preserve">Overige </t>
  </si>
  <si>
    <t>Financiele opbrengsten</t>
  </si>
  <si>
    <t>Rente bankinstellingen</t>
  </si>
  <si>
    <t>Dividend e.d.</t>
  </si>
  <si>
    <t>Totaal inkomsten Nederland</t>
  </si>
  <si>
    <t xml:space="preserve">Besteed aan doelstelling </t>
  </si>
  <si>
    <t>structurele hulp Indonesië</t>
  </si>
  <si>
    <t>Door te betalen bedragen</t>
  </si>
  <si>
    <t>Totaal door te betalen</t>
  </si>
  <si>
    <t>Ter info;</t>
  </si>
  <si>
    <t>Stichting Kolfffonds Den Haag</t>
  </si>
  <si>
    <t>Stichting Herdenking</t>
  </si>
  <si>
    <t xml:space="preserve"> </t>
  </si>
  <si>
    <t>TOTAAL</t>
  </si>
  <si>
    <t>Studiekosten</t>
  </si>
  <si>
    <t>Yanti</t>
  </si>
  <si>
    <t>Meraih Bintang</t>
  </si>
  <si>
    <t>Kleinschalige projecten</t>
  </si>
  <si>
    <t>Totale externe steun</t>
  </si>
  <si>
    <t>Vrijwilligersvergoeding</t>
  </si>
  <si>
    <t>Begroting 2017</t>
  </si>
  <si>
    <t>Verblijfskosten binnenland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</si>
</sst>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3"/>
  <sheetViews>
    <sheetView tabSelected="1" zoomScalePageLayoutView="0" workbookViewId="0" topLeftCell="A47">
      <selection activeCell="D58" sqref="D58"/>
    </sheetView>
  </sheetViews>
  <sheetFormatPr defaultColWidth="9.140625" defaultRowHeight="12.75"/>
  <cols>
    <col min="4" max="4" width="10.140625" style="0" bestFit="1" customWidth="1"/>
  </cols>
  <sheetData>
    <row r="2" spans="2:5" ht="12.75">
      <c r="B2" t="s">
        <v>38</v>
      </c>
      <c r="E2" s="5" t="s">
        <v>22</v>
      </c>
    </row>
    <row r="3" spans="2:5" ht="12.75">
      <c r="B3">
        <v>2018</v>
      </c>
      <c r="C3" t="s">
        <v>40</v>
      </c>
      <c r="E3" s="5" t="s">
        <v>26</v>
      </c>
    </row>
    <row r="4" ht="12.75">
      <c r="E4" s="6">
        <v>2018</v>
      </c>
    </row>
    <row r="5" spans="2:5" ht="12.75">
      <c r="B5" s="1" t="s">
        <v>0</v>
      </c>
      <c r="E5" s="5"/>
    </row>
    <row r="6" spans="2:5" ht="12.75">
      <c r="B6" t="s">
        <v>23</v>
      </c>
      <c r="E6" s="8">
        <v>450</v>
      </c>
    </row>
    <row r="7" spans="2:5" ht="12.75">
      <c r="B7" t="s">
        <v>1</v>
      </c>
      <c r="E7" s="9"/>
    </row>
    <row r="8" ht="12.75">
      <c r="E8" s="8">
        <f>SUM(E6:E7)</f>
        <v>450</v>
      </c>
    </row>
    <row r="9" spans="5:13" ht="12.75">
      <c r="E9" s="8"/>
      <c r="M9" t="s">
        <v>40</v>
      </c>
    </row>
    <row r="10" spans="2:13" ht="12.75">
      <c r="B10" s="1" t="s">
        <v>2</v>
      </c>
      <c r="E10" s="8"/>
      <c r="M10" t="s">
        <v>40</v>
      </c>
    </row>
    <row r="11" spans="2:13" ht="12.75">
      <c r="B11" t="s">
        <v>3</v>
      </c>
      <c r="E11" s="8">
        <v>750</v>
      </c>
      <c r="M11" t="s">
        <v>40</v>
      </c>
    </row>
    <row r="12" spans="2:13" ht="12.75">
      <c r="B12" t="s">
        <v>4</v>
      </c>
      <c r="E12" s="8">
        <v>200</v>
      </c>
      <c r="M12" t="s">
        <v>40</v>
      </c>
    </row>
    <row r="13" spans="2:13" ht="12.75">
      <c r="B13" t="s">
        <v>5</v>
      </c>
      <c r="E13" s="8">
        <v>100</v>
      </c>
      <c r="K13" t="s">
        <v>40</v>
      </c>
      <c r="M13" t="s">
        <v>40</v>
      </c>
    </row>
    <row r="14" spans="2:13" ht="12.75">
      <c r="B14" t="s">
        <v>6</v>
      </c>
      <c r="E14" s="8">
        <v>35</v>
      </c>
      <c r="K14" t="s">
        <v>40</v>
      </c>
      <c r="M14" t="s">
        <v>40</v>
      </c>
    </row>
    <row r="15" spans="2:13" ht="12.75">
      <c r="B15" t="s">
        <v>1</v>
      </c>
      <c r="E15" s="9">
        <v>150</v>
      </c>
      <c r="K15" t="s">
        <v>40</v>
      </c>
      <c r="M15" t="s">
        <v>40</v>
      </c>
    </row>
    <row r="16" spans="5:11" ht="12.75">
      <c r="E16" s="8">
        <f>SUM(E11:E15)</f>
        <v>1235</v>
      </c>
      <c r="K16" t="s">
        <v>40</v>
      </c>
    </row>
    <row r="17" spans="5:11" ht="12.75">
      <c r="E17" s="8"/>
      <c r="K17" t="s">
        <v>40</v>
      </c>
    </row>
    <row r="18" spans="2:13" ht="12.75">
      <c r="B18" s="1" t="s">
        <v>7</v>
      </c>
      <c r="E18" s="8"/>
      <c r="K18" t="s">
        <v>40</v>
      </c>
      <c r="M18" t="s">
        <v>40</v>
      </c>
    </row>
    <row r="19" spans="2:11" ht="12.75">
      <c r="B19" t="s">
        <v>8</v>
      </c>
      <c r="E19" s="8">
        <v>500</v>
      </c>
      <c r="K19" t="s">
        <v>40</v>
      </c>
    </row>
    <row r="20" spans="2:5" ht="12.75">
      <c r="B20" t="s">
        <v>9</v>
      </c>
      <c r="E20" s="8">
        <v>500</v>
      </c>
    </row>
    <row r="21" spans="2:5" ht="12.75">
      <c r="B21" t="s">
        <v>1</v>
      </c>
      <c r="E21" s="9">
        <v>200</v>
      </c>
    </row>
    <row r="22" spans="5:11" ht="12.75">
      <c r="E22" s="8">
        <f>SUM(E19:E21)</f>
        <v>1200</v>
      </c>
      <c r="K22" t="s">
        <v>40</v>
      </c>
    </row>
    <row r="23" ht="12.75">
      <c r="E23" s="8"/>
    </row>
    <row r="24" spans="2:5" ht="12.75">
      <c r="B24" s="1" t="s">
        <v>10</v>
      </c>
      <c r="E24" s="8"/>
    </row>
    <row r="25" spans="2:5" ht="12.75">
      <c r="B25" t="s">
        <v>11</v>
      </c>
      <c r="E25" s="8">
        <v>500</v>
      </c>
    </row>
    <row r="26" spans="2:5" ht="12.75">
      <c r="B26" t="s">
        <v>12</v>
      </c>
      <c r="E26" s="8">
        <v>6500</v>
      </c>
    </row>
    <row r="27" spans="2:5" ht="12.75">
      <c r="B27" t="s">
        <v>49</v>
      </c>
      <c r="E27" s="8">
        <v>400</v>
      </c>
    </row>
    <row r="28" spans="2:5" ht="12.75">
      <c r="B28" t="s">
        <v>13</v>
      </c>
      <c r="E28" s="8">
        <v>1200</v>
      </c>
    </row>
    <row r="29" spans="2:5" ht="12.75">
      <c r="B29" t="s">
        <v>14</v>
      </c>
      <c r="E29" s="9">
        <v>250</v>
      </c>
    </row>
    <row r="30" ht="12.75">
      <c r="E30" s="8">
        <f>SUM(E25:E29)</f>
        <v>8850</v>
      </c>
    </row>
    <row r="31" ht="12.75">
      <c r="E31" s="8"/>
    </row>
    <row r="32" spans="2:5" ht="12.75">
      <c r="B32" s="1" t="s">
        <v>15</v>
      </c>
      <c r="E32" s="8"/>
    </row>
    <row r="33" spans="2:5" ht="12.75">
      <c r="B33" t="s">
        <v>16</v>
      </c>
      <c r="E33" s="8">
        <v>1300</v>
      </c>
    </row>
    <row r="34" spans="2:5" ht="12.75">
      <c r="B34" t="s">
        <v>17</v>
      </c>
      <c r="E34" s="8">
        <v>500</v>
      </c>
    </row>
    <row r="35" spans="2:5" ht="12.75">
      <c r="B35" t="s">
        <v>18</v>
      </c>
      <c r="E35" s="9">
        <v>6000</v>
      </c>
    </row>
    <row r="36" ht="12.75">
      <c r="E36" s="8">
        <f>SUM(E33:E35)</f>
        <v>7800</v>
      </c>
    </row>
    <row r="37" ht="12.75">
      <c r="E37" s="8"/>
    </row>
    <row r="38" spans="2:5" ht="12.75">
      <c r="B38" s="1" t="s">
        <v>19</v>
      </c>
      <c r="E38" s="8"/>
    </row>
    <row r="39" spans="2:5" ht="12.75">
      <c r="B39" s="4" t="s">
        <v>24</v>
      </c>
      <c r="C39" s="4"/>
      <c r="E39" s="8">
        <v>500</v>
      </c>
    </row>
    <row r="40" spans="2:5" ht="12.75">
      <c r="B40" t="s">
        <v>20</v>
      </c>
      <c r="E40" s="8">
        <v>6000</v>
      </c>
    </row>
    <row r="41" spans="2:5" ht="12.75">
      <c r="B41" t="s">
        <v>47</v>
      </c>
      <c r="E41" s="8">
        <v>3600</v>
      </c>
    </row>
    <row r="42" ht="12.75">
      <c r="E42" s="8">
        <f>SUM(E39:E41)</f>
        <v>10100</v>
      </c>
    </row>
    <row r="43" ht="12.75">
      <c r="E43" s="8"/>
    </row>
    <row r="44" ht="12.75">
      <c r="E44" s="8"/>
    </row>
    <row r="45" ht="12.75">
      <c r="E45" s="8"/>
    </row>
    <row r="46" spans="2:5" ht="12.75">
      <c r="B46" s="1" t="s">
        <v>21</v>
      </c>
      <c r="E46" s="8"/>
    </row>
    <row r="47" spans="2:5" ht="12.75">
      <c r="B47" t="s">
        <v>39</v>
      </c>
      <c r="E47" s="8">
        <v>35</v>
      </c>
    </row>
    <row r="48" ht="12.75">
      <c r="E48" s="8"/>
    </row>
    <row r="49" spans="2:6" ht="13.5" thickBot="1">
      <c r="B49" s="1" t="s">
        <v>41</v>
      </c>
      <c r="C49" s="1" t="s">
        <v>40</v>
      </c>
      <c r="D49" s="1" t="s">
        <v>40</v>
      </c>
      <c r="E49" s="10">
        <v>29670</v>
      </c>
      <c r="F49" s="1" t="s">
        <v>40</v>
      </c>
    </row>
    <row r="50" spans="3:5" ht="13.5" thickTop="1">
      <c r="C50" s="2"/>
      <c r="D50" s="7"/>
      <c r="E50" s="3"/>
    </row>
    <row r="51" ht="12.75">
      <c r="E51" s="3"/>
    </row>
    <row r="52" ht="12.75">
      <c r="E52" s="3"/>
    </row>
    <row r="53" ht="12.75">
      <c r="E5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4"/>
  <sheetViews>
    <sheetView zoomScalePageLayoutView="0" workbookViewId="0" topLeftCell="A1">
      <selection activeCell="E1" sqref="E1"/>
    </sheetView>
  </sheetViews>
  <sheetFormatPr defaultColWidth="9.140625" defaultRowHeight="12.75"/>
  <cols>
    <col min="4" max="4" width="9.8515625" style="0" customWidth="1"/>
  </cols>
  <sheetData>
    <row r="2" spans="2:5" ht="12.75">
      <c r="B2" t="s">
        <v>38</v>
      </c>
      <c r="E2" s="5" t="s">
        <v>22</v>
      </c>
    </row>
    <row r="3" spans="2:5" ht="12.75">
      <c r="B3" t="s">
        <v>48</v>
      </c>
      <c r="C3">
        <v>2018</v>
      </c>
      <c r="E3" s="5" t="s">
        <v>26</v>
      </c>
    </row>
    <row r="4" ht="12.75">
      <c r="E4" s="6">
        <v>2018</v>
      </c>
    </row>
    <row r="5" spans="2:6" ht="12.75">
      <c r="B5" s="1" t="s">
        <v>27</v>
      </c>
      <c r="E5" s="3"/>
      <c r="F5" s="3"/>
    </row>
    <row r="6" spans="2:6" ht="12.75">
      <c r="B6" t="s">
        <v>28</v>
      </c>
      <c r="E6" s="9">
        <v>150</v>
      </c>
      <c r="F6" s="3"/>
    </row>
    <row r="7" spans="5:6" ht="12.75">
      <c r="E7" s="12">
        <f>SUM(E6:E6)</f>
        <v>150</v>
      </c>
      <c r="F7" s="3"/>
    </row>
    <row r="8" spans="5:6" ht="12.75">
      <c r="E8" s="8"/>
      <c r="F8" s="3"/>
    </row>
    <row r="9" spans="2:6" ht="12.75">
      <c r="B9" s="1" t="s">
        <v>29</v>
      </c>
      <c r="C9" s="11"/>
      <c r="D9" s="11"/>
      <c r="E9" s="8"/>
      <c r="F9" s="3"/>
    </row>
    <row r="10" spans="2:6" ht="12.75">
      <c r="B10" t="s">
        <v>30</v>
      </c>
      <c r="E10" s="8">
        <v>750</v>
      </c>
      <c r="F10" s="3"/>
    </row>
    <row r="11" spans="2:6" ht="12.75">
      <c r="B11" t="s">
        <v>31</v>
      </c>
      <c r="E11" s="8">
        <v>10000</v>
      </c>
      <c r="F11" s="3"/>
    </row>
    <row r="12" spans="2:6" ht="12.75">
      <c r="B12" t="s">
        <v>1</v>
      </c>
      <c r="E12" s="9"/>
      <c r="F12" s="3"/>
    </row>
    <row r="13" spans="5:6" ht="12.75">
      <c r="E13" s="8">
        <f>SUM(E10:E12)</f>
        <v>10750</v>
      </c>
      <c r="F13" s="3"/>
    </row>
    <row r="14" spans="5:6" ht="12.75">
      <c r="E14" s="8"/>
      <c r="F14" s="3"/>
    </row>
    <row r="15" spans="2:6" ht="12.75">
      <c r="B15" s="1" t="s">
        <v>41</v>
      </c>
      <c r="C15" s="1"/>
      <c r="E15" s="8">
        <v>10900</v>
      </c>
      <c r="F15" s="3"/>
    </row>
    <row r="16" spans="2:6" ht="12.75">
      <c r="B16" t="s">
        <v>40</v>
      </c>
      <c r="C16" t="s">
        <v>40</v>
      </c>
      <c r="E16" s="9"/>
      <c r="F16" s="3"/>
    </row>
    <row r="17" spans="5:6" ht="12.75">
      <c r="E17" s="8"/>
      <c r="F17" s="3"/>
    </row>
    <row r="18" spans="5:6" ht="12.75">
      <c r="E18" s="8"/>
      <c r="F18" s="3"/>
    </row>
    <row r="19" spans="5:6" ht="12.75">
      <c r="E19" s="8"/>
      <c r="F19" s="3"/>
    </row>
    <row r="20" spans="5:6" ht="12.75">
      <c r="E20" s="8"/>
      <c r="F20" s="3"/>
    </row>
    <row r="21" spans="5:6" ht="12.75">
      <c r="E21" s="8"/>
      <c r="F21" s="3"/>
    </row>
    <row r="22" spans="5:6" ht="12.75">
      <c r="E22" s="8"/>
      <c r="F22" s="3"/>
    </row>
    <row r="23" spans="5:6" ht="12.75">
      <c r="E23" s="8"/>
      <c r="F23" s="3"/>
    </row>
    <row r="24" spans="5:6" ht="12.75">
      <c r="E24" s="8"/>
      <c r="F24" s="3"/>
    </row>
    <row r="25" spans="5:6" ht="12.75">
      <c r="E25" s="8"/>
      <c r="F25" s="3"/>
    </row>
    <row r="26" spans="5:6" ht="12.75">
      <c r="E26" s="8"/>
      <c r="F26" s="3"/>
    </row>
    <row r="27" spans="5:6" ht="12.75">
      <c r="E27" s="8"/>
      <c r="F27" s="3"/>
    </row>
    <row r="28" spans="5:6" ht="12.75">
      <c r="E28" s="8"/>
      <c r="F28" s="3"/>
    </row>
    <row r="29" spans="5:6" ht="12.75">
      <c r="E29" s="8"/>
      <c r="F29" s="3"/>
    </row>
    <row r="30" spans="5:6" ht="12.75">
      <c r="E30" s="8"/>
      <c r="F30" s="3"/>
    </row>
    <row r="31" spans="5:6" ht="12.75">
      <c r="E31" s="8"/>
      <c r="F31" s="3"/>
    </row>
    <row r="32" spans="5:6" ht="12.75">
      <c r="E32" s="8"/>
      <c r="F32" s="3"/>
    </row>
    <row r="33" spans="5:6" ht="12.75">
      <c r="E33" s="8"/>
      <c r="F33" s="3"/>
    </row>
    <row r="34" spans="5:6" ht="12.75">
      <c r="E34" s="8"/>
      <c r="F34" s="3"/>
    </row>
    <row r="35" spans="5:6" ht="12.75">
      <c r="E35" s="8"/>
      <c r="F35" s="3"/>
    </row>
    <row r="36" spans="5:6" ht="12.75">
      <c r="E36" s="8"/>
      <c r="F36" s="3"/>
    </row>
    <row r="37" spans="5:6" ht="12.75">
      <c r="E37" s="8"/>
      <c r="F37" s="3"/>
    </row>
    <row r="38" spans="5:6" ht="12.75">
      <c r="E38" s="8"/>
      <c r="F38" s="3"/>
    </row>
    <row r="39" spans="5:6" ht="12.75">
      <c r="E39" s="8"/>
      <c r="F39" s="3"/>
    </row>
    <row r="40" spans="5:6" ht="12.75">
      <c r="E40" s="8"/>
      <c r="F40" s="3"/>
    </row>
    <row r="41" spans="5:6" ht="12.75">
      <c r="E41" s="8"/>
      <c r="F41" s="3"/>
    </row>
    <row r="42" spans="5:6" ht="12.75">
      <c r="E42" s="8"/>
      <c r="F42" s="3"/>
    </row>
    <row r="43" spans="5:6" ht="12.75">
      <c r="E43" s="8"/>
      <c r="F43" s="3"/>
    </row>
    <row r="44" spans="5:6" ht="12.75">
      <c r="E44" s="8"/>
      <c r="F44" s="3"/>
    </row>
    <row r="45" spans="5:6" ht="12.75">
      <c r="E45" s="8"/>
      <c r="F45" s="3"/>
    </row>
    <row r="46" spans="5:6" ht="12.75">
      <c r="E46" s="8"/>
      <c r="F46" s="3"/>
    </row>
    <row r="47" spans="5:6" ht="12.75">
      <c r="E47" s="8"/>
      <c r="F47" s="3"/>
    </row>
    <row r="48" spans="5:6" ht="12.75">
      <c r="E48" s="8"/>
      <c r="F48" s="3"/>
    </row>
    <row r="49" spans="2:6" ht="13.5" thickBot="1">
      <c r="B49" s="1" t="s">
        <v>32</v>
      </c>
      <c r="C49" s="1"/>
      <c r="D49" s="1"/>
      <c r="E49" s="10">
        <v>117900</v>
      </c>
      <c r="F49" s="3"/>
    </row>
    <row r="50" spans="2:6" ht="13.5" thickTop="1">
      <c r="B50" t="s">
        <v>25</v>
      </c>
      <c r="C50" s="2">
        <v>1</v>
      </c>
      <c r="D50" s="7">
        <v>42307</v>
      </c>
      <c r="E50" s="3"/>
      <c r="F50" s="3"/>
    </row>
    <row r="51" spans="5:6" ht="12.75">
      <c r="E51" s="3"/>
      <c r="F51" s="3"/>
    </row>
    <row r="52" spans="5:6" ht="12.75">
      <c r="E52" s="3"/>
      <c r="F52" s="3"/>
    </row>
    <row r="53" spans="5:6" ht="12.75">
      <c r="E53" s="3"/>
      <c r="F53" s="3"/>
    </row>
    <row r="54" spans="5:6" ht="12.75">
      <c r="E54" s="3"/>
      <c r="F5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5"/>
  <sheetViews>
    <sheetView zoomScalePageLayoutView="0" workbookViewId="0" topLeftCell="A1">
      <selection activeCell="E35" sqref="E35"/>
    </sheetView>
  </sheetViews>
  <sheetFormatPr defaultColWidth="9.140625" defaultRowHeight="12.75"/>
  <sheetData>
    <row r="1" spans="2:5" ht="12.75">
      <c r="B1" s="1" t="s">
        <v>33</v>
      </c>
      <c r="C1" s="1"/>
      <c r="D1" s="1"/>
      <c r="E1" s="8"/>
    </row>
    <row r="2" spans="2:5" ht="12.75">
      <c r="B2" s="1" t="s">
        <v>34</v>
      </c>
      <c r="C2" s="1"/>
      <c r="D2" s="1"/>
      <c r="E2" s="8"/>
    </row>
    <row r="3" ht="12.75">
      <c r="E3" s="8"/>
    </row>
    <row r="4" spans="2:5" ht="12.75">
      <c r="B4" t="s">
        <v>40</v>
      </c>
      <c r="E4" s="13" t="s">
        <v>40</v>
      </c>
    </row>
    <row r="5" spans="2:5" ht="12.75">
      <c r="B5" t="s">
        <v>42</v>
      </c>
      <c r="E5" s="8">
        <v>1700</v>
      </c>
    </row>
    <row r="6" spans="2:5" ht="12.75">
      <c r="B6" t="s">
        <v>43</v>
      </c>
      <c r="E6" s="8">
        <v>0</v>
      </c>
    </row>
    <row r="7" spans="2:5" ht="12.75">
      <c r="B7" t="s">
        <v>44</v>
      </c>
      <c r="E7" s="9">
        <v>15000</v>
      </c>
    </row>
    <row r="8" spans="2:5" ht="13.5" thickBot="1">
      <c r="B8" t="s">
        <v>45</v>
      </c>
      <c r="E8" s="14">
        <v>10000</v>
      </c>
    </row>
    <row r="9" spans="2:5" ht="13.5" thickTop="1">
      <c r="B9" t="s">
        <v>46</v>
      </c>
      <c r="E9" s="8">
        <f>SUM(E5:E8)</f>
        <v>26700</v>
      </c>
    </row>
    <row r="10" ht="12.75">
      <c r="E10" s="8"/>
    </row>
    <row r="11" spans="2:5" ht="12.75">
      <c r="B11" s="15" t="s">
        <v>37</v>
      </c>
      <c r="E11" s="8"/>
    </row>
    <row r="12" ht="12.75">
      <c r="E12" s="8"/>
    </row>
    <row r="13" spans="2:5" ht="12.75">
      <c r="B13" s="1" t="s">
        <v>35</v>
      </c>
      <c r="C13" s="1"/>
      <c r="D13" s="1"/>
      <c r="E13" s="8"/>
    </row>
    <row r="14" spans="2:5" ht="12.75">
      <c r="B14" t="s">
        <v>35</v>
      </c>
      <c r="E14" s="8">
        <v>0</v>
      </c>
    </row>
    <row r="15" spans="2:5" ht="12.75">
      <c r="B15" t="s">
        <v>40</v>
      </c>
      <c r="C15" t="s">
        <v>40</v>
      </c>
      <c r="D15" t="s">
        <v>40</v>
      </c>
      <c r="E15" s="8" t="s">
        <v>40</v>
      </c>
    </row>
    <row r="16" spans="2:5" ht="12.75">
      <c r="B16" t="s">
        <v>40</v>
      </c>
      <c r="E16" s="9"/>
    </row>
    <row r="17" spans="2:5" ht="13.5" thickBot="1">
      <c r="B17" t="s">
        <v>36</v>
      </c>
      <c r="E17" s="14">
        <f>SUM(E14:E16)</f>
        <v>0</v>
      </c>
    </row>
    <row r="18" ht="13.5" thickTop="1">
      <c r="E18" s="8"/>
    </row>
    <row r="19" ht="12.75">
      <c r="E19" s="8"/>
    </row>
    <row r="20" ht="12.75">
      <c r="E20" s="8"/>
    </row>
    <row r="21" ht="12.75">
      <c r="E21" s="8"/>
    </row>
    <row r="22" ht="12.75">
      <c r="E22" s="8"/>
    </row>
    <row r="23" ht="12.75">
      <c r="E23" s="8"/>
    </row>
    <row r="24" ht="12.75">
      <c r="E24" s="8"/>
    </row>
    <row r="25" ht="12.75">
      <c r="E25" s="8"/>
    </row>
    <row r="26" ht="12.75">
      <c r="E26" s="8"/>
    </row>
    <row r="27" ht="12.75">
      <c r="E27" s="8"/>
    </row>
    <row r="28" ht="12.75">
      <c r="E28" s="8"/>
    </row>
    <row r="29" ht="12.75">
      <c r="E29" s="8"/>
    </row>
    <row r="30" ht="12.75">
      <c r="E30" s="8"/>
    </row>
    <row r="31" ht="12.75">
      <c r="E31" s="8"/>
    </row>
    <row r="32" ht="12.75">
      <c r="E32" s="8"/>
    </row>
    <row r="33" ht="12.75">
      <c r="E33" s="8"/>
    </row>
    <row r="34" ht="12.75">
      <c r="E34" s="8"/>
    </row>
    <row r="35" ht="12.75">
      <c r="E35" s="8"/>
    </row>
    <row r="36" ht="12.75">
      <c r="E36" s="8"/>
    </row>
    <row r="37" ht="12.75">
      <c r="E37" s="8"/>
    </row>
    <row r="38" ht="12.75">
      <c r="E38" s="8"/>
    </row>
    <row r="39" ht="12.75">
      <c r="E39" s="8"/>
    </row>
    <row r="40" ht="12.75">
      <c r="E40" s="8"/>
    </row>
    <row r="41" ht="12.75">
      <c r="E41" s="8"/>
    </row>
    <row r="42" ht="12.75">
      <c r="E42" s="8"/>
    </row>
    <row r="43" ht="12.75">
      <c r="E43" s="8"/>
    </row>
    <row r="44" ht="12.75">
      <c r="E44" s="8"/>
    </row>
    <row r="45" ht="12.75">
      <c r="E45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Administratiekantoor Puco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Putman</dc:creator>
  <cp:keywords/>
  <dc:description/>
  <cp:lastModifiedBy>H Hoek</cp:lastModifiedBy>
  <cp:lastPrinted>2017-12-17T22:30:42Z</cp:lastPrinted>
  <dcterms:created xsi:type="dcterms:W3CDTF">2015-10-30T07:10:47Z</dcterms:created>
  <dcterms:modified xsi:type="dcterms:W3CDTF">2017-12-17T22:31:17Z</dcterms:modified>
  <cp:category/>
  <cp:version/>
  <cp:contentType/>
  <cp:contentStatus/>
</cp:coreProperties>
</file>